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1340" windowHeight="8520"/>
  </bookViews>
  <sheets>
    <sheet name="1" sheetId="14" r:id="rId1"/>
  </sheets>
  <definedNames>
    <definedName name="_xlnm._FilterDatabase" localSheetId="0" hidden="1">'1'!$A$6:$P$13</definedName>
    <definedName name="_xlnm.Print_Area" localSheetId="0">'1'!$A$1:$F$18</definedName>
  </definedNames>
  <calcPr calcId="125725"/>
</workbook>
</file>

<file path=xl/calcChain.xml><?xml version="1.0" encoding="utf-8"?>
<calcChain xmlns="http://schemas.openxmlformats.org/spreadsheetml/2006/main">
  <c r="D13" i="14"/>
</calcChain>
</file>

<file path=xl/sharedStrings.xml><?xml version="1.0" encoding="utf-8"?>
<sst xmlns="http://schemas.openxmlformats.org/spreadsheetml/2006/main" count="26" uniqueCount="22">
  <si>
    <t>Вид, марка лома</t>
  </si>
  <si>
    <t>ИТОГО:</t>
  </si>
  <si>
    <t>Характеристики лома.</t>
  </si>
  <si>
    <t>Местонахождение</t>
  </si>
  <si>
    <t>Вес, тонн</t>
  </si>
  <si>
    <t>№ п/п</t>
  </si>
  <si>
    <t>ОАО "Грознефтегаз"</t>
  </si>
  <si>
    <t>Рама а/машина КРАЗ-6443-000040, Рама Экскаватор- планировщик EW-25-M-1.102 А 654, Рама Автогидроподъемник ВС-28 К, Рама Автомашина Краз-65101-УС-6-30, Рама а /кран КС-35714,Т524РЕ, Рама Автогрейдер ГС-1001, Рама Трактор СБО Б  10 М, Рама Бульдозер Б-170 М, Рама Автокран КС-3577-3 К на базе КАМАЗ-43253.</t>
  </si>
  <si>
    <t xml:space="preserve">• ПСБ (производственно-складская база) ОАО «Грознефтегаз» по адресу: ЧР, г. Грозный, 36-й участок, Старопромысловское шоссе </t>
  </si>
  <si>
    <t xml:space="preserve">• ЦПКРС по адресу 36-й  участок, Старопромысловского района </t>
  </si>
  <si>
    <t xml:space="preserve">• ЦДНГ 1 по адресу с. Толстой-юрт Грозненского района </t>
  </si>
  <si>
    <t xml:space="preserve">• ЦДНГ 3 по адресу 36-й участок, Старопромысловского </t>
  </si>
  <si>
    <t xml:space="preserve">• ЦДНГ 4 по адресу с. Мескер-юрт Шалинского района </t>
  </si>
  <si>
    <t>Захваты АРБ-100.35.00.000В, Лебедка МБУ125.02.02.000Б, Ключи ГКШ-1500 со спайдером СПГ-75.00.00, Турбодвигатель СТДМ1600-2РУХЛ4 1600/3000, Ротор РУП-560 АРБ100.34.00.000СБ, Элеваторы ЭХЛ73-50, КМ60-125.</t>
  </si>
  <si>
    <t xml:space="preserve">Передвижная автоматизиров. электр. ПАЭС, емкости 5мз,10м3,15м3,25м3, задвижки  ЗМ 80х350. </t>
  </si>
  <si>
    <t xml:space="preserve">Технические отходы трубы, Блочная насосная станция с  двумя насосами ЦНСА-180/85, емкости 5мз,10м3,15м3,25м3, задвижки  ЗМ 80х350. </t>
  </si>
  <si>
    <t>Сливная эстакада( с двумя  насосами 12НА-9 и подземной емкостью 100 м3), емкости 5мз,10м3,15м3,25м3, Передвижная автомат.газотурбинная эл.станция, Задвижки  ЗМ 80х350.</t>
  </si>
  <si>
    <t xml:space="preserve">  Кабины автоцистерн на шасси КАМАЗ-53228,  КАМАЗ-532150 У947А,  кабина Урал -55571 АНЦ -32/50, кабина установки насосной 1050 на шасси МАЗ 630300-2121, кабины Агрегата для депарафинизации скважин АДПН  шасси КАМАЗ-43114, Агрегата э/н ЦНСА 105-490, 5AH315A2, кабины Установок ППУ 1600/100, кабина трактора СБО Б  10 М, кабина бульдозера Б-170 М, кабина автокрана КС-3577-3 К на базе КАМАЗ-43253.</t>
  </si>
  <si>
    <t>Приложение №6</t>
  </si>
  <si>
    <t xml:space="preserve">Информация по количеству, характеру и местонахождению лома черных металлов для реализации </t>
  </si>
  <si>
    <t>Стальной лом марки 3А, 5А.</t>
  </si>
  <si>
    <t>1.2. Стальной лом марки 12А.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</si>
</sst>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0" borderId="1" xfId="2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</cellXfs>
  <cellStyles count="4">
    <cellStyle name="_15_04_10_Субаренда от РН-Сервис" xfId="1"/>
    <cellStyle name="Обычный" xfId="0" builtinId="0"/>
    <cellStyle name="Обычный_Лист1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16"/>
  <sheetViews>
    <sheetView tabSelected="1" view="pageBreakPreview" topLeftCell="A7" zoomScaleNormal="100" zoomScaleSheetLayoutView="100" workbookViewId="0">
      <selection activeCell="C15" sqref="C15:E15"/>
    </sheetView>
  </sheetViews>
  <sheetFormatPr defaultRowHeight="15.75"/>
  <cols>
    <col min="1" max="1" width="5.85546875" style="15" customWidth="1"/>
    <col min="2" max="2" width="7.85546875" style="15" bestFit="1" customWidth="1"/>
    <col min="3" max="3" width="43.140625" style="15" bestFit="1" customWidth="1"/>
    <col min="4" max="4" width="15.85546875" style="17" customWidth="1"/>
    <col min="5" max="5" width="110.140625" style="15" customWidth="1"/>
    <col min="6" max="6" width="49.5703125" style="15" bestFit="1" customWidth="1"/>
    <col min="7" max="7" width="5.85546875" style="15" customWidth="1"/>
    <col min="8" max="8" width="38.140625" style="15" bestFit="1" customWidth="1"/>
    <col min="9" max="9" width="14.7109375" style="15" customWidth="1"/>
    <col min="10" max="10" width="67.7109375" style="15" customWidth="1"/>
    <col min="11" max="11" width="56.5703125" style="15" customWidth="1"/>
    <col min="12" max="16384" width="9.140625" style="15"/>
  </cols>
  <sheetData>
    <row r="1" spans="1:16" ht="31.5" customHeight="1">
      <c r="F1" s="18" t="s">
        <v>18</v>
      </c>
    </row>
    <row r="2" spans="1:16" ht="28.5" customHeight="1">
      <c r="A2" s="21" t="s">
        <v>19</v>
      </c>
      <c r="B2" s="21"/>
      <c r="C2" s="21"/>
      <c r="D2" s="21"/>
      <c r="E2" s="21"/>
      <c r="F2" s="21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>
      <c r="D3" s="15"/>
    </row>
    <row r="4" spans="1:16">
      <c r="B4" s="20" t="s">
        <v>6</v>
      </c>
      <c r="C4" s="20"/>
      <c r="D4" s="20"/>
      <c r="E4" s="20"/>
      <c r="F4" s="20"/>
    </row>
    <row r="5" spans="1:16">
      <c r="D5" s="15"/>
    </row>
    <row r="6" spans="1:16">
      <c r="B6" s="16" t="s">
        <v>5</v>
      </c>
      <c r="C6" s="16" t="s">
        <v>0</v>
      </c>
      <c r="D6" s="16" t="s">
        <v>4</v>
      </c>
      <c r="E6" s="16" t="s">
        <v>2</v>
      </c>
      <c r="F6" s="16" t="s">
        <v>3</v>
      </c>
    </row>
    <row r="7" spans="1:16" s="13" customFormat="1" ht="83.25" customHeight="1">
      <c r="B7" s="22">
        <v>1</v>
      </c>
      <c r="C7" s="1" t="s">
        <v>20</v>
      </c>
      <c r="D7" s="2">
        <v>82.5</v>
      </c>
      <c r="E7" s="10" t="s">
        <v>7</v>
      </c>
      <c r="F7" s="24" t="s">
        <v>8</v>
      </c>
    </row>
    <row r="8" spans="1:16" s="13" customFormat="1" ht="84" customHeight="1">
      <c r="B8" s="23"/>
      <c r="C8" s="1" t="s">
        <v>21</v>
      </c>
      <c r="D8" s="2">
        <v>15</v>
      </c>
      <c r="E8" s="8" t="s">
        <v>17</v>
      </c>
      <c r="F8" s="25"/>
    </row>
    <row r="9" spans="1:16" s="13" customFormat="1" ht="53.25" customHeight="1">
      <c r="B9" s="3">
        <v>2</v>
      </c>
      <c r="C9" s="1" t="s">
        <v>20</v>
      </c>
      <c r="D9" s="2">
        <v>52.5</v>
      </c>
      <c r="E9" s="8" t="s">
        <v>13</v>
      </c>
      <c r="F9" s="9" t="s">
        <v>9</v>
      </c>
    </row>
    <row r="10" spans="1:16" s="13" customFormat="1" ht="51" customHeight="1">
      <c r="B10" s="3">
        <v>3</v>
      </c>
      <c r="C10" s="1" t="s">
        <v>20</v>
      </c>
      <c r="D10" s="2">
        <v>123</v>
      </c>
      <c r="E10" s="11" t="s">
        <v>14</v>
      </c>
      <c r="F10" s="9" t="s">
        <v>11</v>
      </c>
    </row>
    <row r="11" spans="1:16" s="13" customFormat="1" ht="51" customHeight="1">
      <c r="B11" s="3">
        <v>4</v>
      </c>
      <c r="C11" s="1" t="s">
        <v>20</v>
      </c>
      <c r="D11" s="2">
        <v>173.5</v>
      </c>
      <c r="E11" s="8" t="s">
        <v>15</v>
      </c>
      <c r="F11" s="9" t="s">
        <v>12</v>
      </c>
    </row>
    <row r="12" spans="1:16" s="13" customFormat="1" ht="53.25" customHeight="1">
      <c r="B12" s="3">
        <v>5</v>
      </c>
      <c r="C12" s="1" t="s">
        <v>20</v>
      </c>
      <c r="D12" s="2">
        <v>18.5</v>
      </c>
      <c r="E12" s="8" t="s">
        <v>16</v>
      </c>
      <c r="F12" s="9" t="s">
        <v>10</v>
      </c>
    </row>
    <row r="13" spans="1:16" ht="22.5" customHeight="1">
      <c r="B13" s="5"/>
      <c r="C13" s="6" t="s">
        <v>1</v>
      </c>
      <c r="D13" s="7">
        <f>SUM(D7:D12)</f>
        <v>465</v>
      </c>
      <c r="E13" s="4"/>
      <c r="F13" s="4"/>
    </row>
    <row r="15" spans="1:16">
      <c r="C15" s="12"/>
      <c r="E15" s="14"/>
    </row>
    <row r="16" spans="1:16">
      <c r="E16" s="13"/>
    </row>
  </sheetData>
  <mergeCells count="4">
    <mergeCell ref="B4:F4"/>
    <mergeCell ref="A2:F2"/>
    <mergeCell ref="B7:B8"/>
    <mergeCell ref="F7:F8"/>
  </mergeCells>
  <printOptions horizontalCentered="1"/>
  <pageMargins left="0.39370078740157483" right="0.39370078740157483" top="0.39370078740157483" bottom="0.39370078740157483" header="0.15748031496062992" footer="0.51181102362204722"/>
  <pageSetup scale="57" fitToHeight="10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Ваха Аюбов</cp:lastModifiedBy>
  <cp:lastPrinted>2020-05-20T11:04:02Z</cp:lastPrinted>
  <dcterms:created xsi:type="dcterms:W3CDTF">2010-07-19T13:49:52Z</dcterms:created>
  <dcterms:modified xsi:type="dcterms:W3CDTF">2020-05-22T09:10:26Z</dcterms:modified>
</cp:coreProperties>
</file>